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185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<sst xmlns="http://schemas.openxmlformats.org/spreadsheetml/2006/main" count="18" uniqueCount="18">
  <si>
    <t>Položka</t>
  </si>
  <si>
    <t>Počet ks</t>
  </si>
  <si>
    <t>Cena za kus</t>
  </si>
  <si>
    <t>Cena celkem s DPH</t>
  </si>
  <si>
    <t>Celkem</t>
  </si>
  <si>
    <t>Mobilní skříňka na nářadí se skříňkou a zásuvkou</t>
  </si>
  <si>
    <t>Nábytek TK - Dílny</t>
  </si>
  <si>
    <t>Popis</t>
  </si>
  <si>
    <t>Technické parametry</t>
  </si>
  <si>
    <t>Ilustrativní obrázek</t>
  </si>
  <si>
    <t>Pracovní deska stolů je vyrobena z masívní spárovky z tvrdého dřeva o tloušťce 40 mm. Nohy stolů jsou svařeny z ocelových profilů tloušťky 3 mm a lakovány práškovaným lakem. Podnoží je pevné, vyrobené z oceli o tloušťce 3 mm. Při použití pevného podnoží je celková výška stolu 840 mm.
Kontejnery uloženy na spojovací podélné traverze, v horní části jsou přímo šroubovány na spodní část pracovní desky. Kontejnery jsou vyrobeny z ocelového plechu, zásuvky s nosností 40 kg jsou usazeny v kvalitních pojezdech na kuličkových ložiscích s 90% výsuvem. Zásuvky jsou uzamykatelné centrálním cylindrickým zámkem se dvěma klíči. Povrchová úprava práškovaným lakem - rám šedé barvy, zásuvky modré barvy v odstímu RAL 5012.</t>
  </si>
  <si>
    <t>Délka (mm) 2100
Hloubka (mm) 685
Výška (mm) 840
Počet skříněk 2
Počet zásuvek 6
Barva modrá
Typ podnoží pevné podnoží
Výbava 2x 3 zásuvkový kontejner, 2x skříňka
Nosnost pracovní desky (kg) 500
Materiál pracovní desky buková spárovka
Barva konstrukce modrá RAL 5012
Barva zásuvek/dveří modrá RAL 5012
Bez polic</t>
  </si>
  <si>
    <t>skříň z ocelového plechu s tloušťkou 1,0 a 0,8 mm
čtyři nastavitelné police, každá police má nosnost 95-120 kg dle hloubky skříně 
silné vyztužené dveře opatřeny tříbodovým zámkem se dvěma klíči
povrchová úprava skříně je provedena odolným elektrostatickým práškovým lakem
barva korpusu je šedá RAL 7035, dveře skříní jsou pak v barvě šedé RAL 7035 nebo modré RAL 5012</t>
  </si>
  <si>
    <t>Výška (mm) 1950
Šířka (mm) 1200
Hloubka (mm) 500
Počet polic 4
Typ dveří křídlové
Barva korpusu šedá</t>
  </si>
  <si>
    <t>korpus skříňky je z kvalitního plechu tloušťky 1,2 mm, zásuvka z plechu tloušťky 1 mm
zásuvka na kvalitních kuličkových výsuvech
zásuvka i dvířka jsou uzamykatelné cylindrickými zámky se dvěma klíči
pro snadnou manipulaci je skříňka vybavena polyamidovými koly s průměru 75 mm
nosnost zásuvky: 30 kg</t>
  </si>
  <si>
    <t>Rozměry v x š x h (mm) 850 x 640 x 400
Výbava 1x skříňka, 1x zásuvka
Počet polic 1
Rozměry zásuvky š x h x v (mm) 520 x 380 x 60
Typ výsuvu 90%
Počet zásuvek 1</t>
  </si>
  <si>
    <t xml:space="preserve">Skříň spisová </t>
  </si>
  <si>
    <t>Dílenský stůl se dvěma skříňkami a čtyřmi zásuvkami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</si>
</sst>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Kč-405]_-;\-* #,##0.00\ [$Kč-405]_-;_-* &quot;-&quot;??\ [$Kč-405]_-;_-@_-"/>
  </numFmts>
  <fonts count="4">
    <font>
      <sz val="11"/>
      <color theme="1"/>
      <name val="Calibri"/>
      <family val="2"/>
      <scheme val="minor"/>
    </font>
    <font>
      <sz val="10"/>
      <name val="Arial"/>
      <family val="2"/>
    </font>
    <font>
      <u val="single"/>
      <sz val="11"/>
      <color theme="10"/>
      <name val="Calibri"/>
      <family val="2"/>
      <scheme val="minor"/>
    </font>
    <font>
      <b/>
      <sz val="12"/>
      <color theme="1"/>
      <name val="Calibri"/>
      <family val="2"/>
      <scheme val="minor"/>
    </font>
  </fonts>
  <fills count="4">
    <fill>
      <patternFill/>
    </fill>
    <fill>
      <patternFill patternType="gray125"/>
    </fill>
    <fill>
      <patternFill patternType="solid">
        <fgColor theme="7" tint="0.7999799847602844"/>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5">
    <xf numFmtId="0" fontId="0" fillId="0" borderId="0" xfId="0"/>
    <xf numFmtId="0" fontId="2" fillId="0" borderId="0" xfId="20"/>
    <xf numFmtId="164" fontId="0" fillId="0" borderId="0" xfId="0" applyNumberFormat="1"/>
    <xf numFmtId="0" fontId="3" fillId="0" borderId="0" xfId="0" applyFont="1"/>
    <xf numFmtId="0" fontId="0" fillId="0" borderId="1" xfId="0" applyBorder="1"/>
    <xf numFmtId="0" fontId="0" fillId="0" borderId="1" xfId="0" applyBorder="1" applyAlignment="1">
      <alignment vertical="center"/>
    </xf>
    <xf numFmtId="0" fontId="0" fillId="2" borderId="1" xfId="0" applyFill="1" applyBorder="1" applyAlignment="1">
      <alignment vertical="center"/>
    </xf>
    <xf numFmtId="164" fontId="0" fillId="0" borderId="1" xfId="0" applyNumberFormat="1" applyBorder="1" applyAlignment="1">
      <alignment vertical="center"/>
    </xf>
    <xf numFmtId="49" fontId="0" fillId="0" borderId="1" xfId="0" applyNumberFormat="1" applyBorder="1" applyAlignment="1">
      <alignment vertical="top" wrapText="1"/>
    </xf>
    <xf numFmtId="0" fontId="0" fillId="0" borderId="1" xfId="0" applyBorder="1" applyAlignment="1">
      <alignment vertical="top" wrapText="1"/>
    </xf>
    <xf numFmtId="164" fontId="0" fillId="0" borderId="1" xfId="0" applyNumberFormat="1" applyBorder="1"/>
    <xf numFmtId="164" fontId="0" fillId="0" borderId="1" xfId="0" applyNumberFormat="1" applyBorder="1" applyAlignment="1">
      <alignment horizontal="left" vertical="top" wrapText="1"/>
    </xf>
    <xf numFmtId="0" fontId="3" fillId="0" borderId="1" xfId="0" applyFont="1" applyBorder="1"/>
    <xf numFmtId="164" fontId="3" fillId="0" borderId="1" xfId="0" applyNumberFormat="1" applyFont="1" applyBorder="1"/>
    <xf numFmtId="164" fontId="3" fillId="3" borderId="1" xfId="0" applyNumberFormat="1" applyFont="1" applyFill="1" applyBorder="1"/>
  </cellXfs>
  <cellStyles count="8">
    <cellStyle name="Normal" xfId="0"/>
    <cellStyle name="Percent" xfId="15"/>
    <cellStyle name="Currency" xfId="16"/>
    <cellStyle name="Currency [0]" xfId="17"/>
    <cellStyle name="Comma" xfId="18"/>
    <cellStyle name="Comma [0]" xfId="19"/>
    <cellStyle name="Hypertextový odkaz"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png" /><Relationship Id="rId4" Type="http://schemas.openxmlformats.org/officeDocument/2006/relationships/image" Target="../media/image4.jpeg" /><Relationship Id="rId5"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4</xdr:row>
      <xdr:rowOff>190500</xdr:rowOff>
    </xdr:from>
    <xdr:to>
      <xdr:col>6</xdr:col>
      <xdr:colOff>3476625</xdr:colOff>
      <xdr:row>4</xdr:row>
      <xdr:rowOff>2038350</xdr:rowOff>
    </xdr:to>
    <xdr:pic>
      <xdr:nvPicPr>
        <xdr:cNvPr id="2" name="Obrázek 1"/>
        <xdr:cNvPicPr preferRelativeResize="1">
          <a:picLocks noChangeAspect="1"/>
        </xdr:cNvPicPr>
      </xdr:nvPicPr>
      <xdr:blipFill>
        <a:blip r:embed="rId1"/>
        <a:srcRect l="5758" t="23040" b="26162"/>
        <a:stretch>
          <a:fillRect/>
        </a:stretch>
      </xdr:blipFill>
      <xdr:spPr>
        <a:xfrm>
          <a:off x="12715875" y="3924300"/>
          <a:ext cx="3429000" cy="1857375"/>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
  <sheetViews>
    <sheetView tabSelected="1" workbookViewId="0" topLeftCell="A1">
      <selection activeCell="F17" sqref="F17"/>
    </sheetView>
  </sheetViews>
  <sheetFormatPr defaultColWidth="9.140625" defaultRowHeight="15"/>
  <cols>
    <col min="1" max="1" width="48.421875" style="0" customWidth="1"/>
    <col min="3" max="3" width="14.140625" style="0" customWidth="1"/>
    <col min="4" max="4" width="18.28125" style="0" customWidth="1"/>
    <col min="5" max="5" width="55.8515625" style="0" customWidth="1"/>
    <col min="6" max="6" width="44.140625" style="0" customWidth="1"/>
    <col min="7" max="7" width="53.140625" style="0" customWidth="1"/>
  </cols>
  <sheetData>
    <row r="1" ht="15.75">
      <c r="A1" s="3" t="s">
        <v>6</v>
      </c>
    </row>
    <row r="3" spans="1:7" ht="15">
      <c r="A3" s="4" t="s">
        <v>0</v>
      </c>
      <c r="B3" s="4" t="s">
        <v>1</v>
      </c>
      <c r="C3" s="4" t="s">
        <v>2</v>
      </c>
      <c r="D3" s="4" t="s">
        <v>3</v>
      </c>
      <c r="E3" s="4" t="s">
        <v>7</v>
      </c>
      <c r="F3" s="4" t="s">
        <v>8</v>
      </c>
      <c r="G3" s="4" t="s">
        <v>9</v>
      </c>
    </row>
    <row r="4" spans="1:7" ht="248.25" customHeight="1">
      <c r="A4" s="5" t="s">
        <v>16</v>
      </c>
      <c r="B4" s="5">
        <v>4</v>
      </c>
      <c r="C4" s="6"/>
      <c r="D4" s="7">
        <f>B4*C4</f>
        <v>0</v>
      </c>
      <c r="E4" s="8" t="s">
        <v>12</v>
      </c>
      <c r="F4" s="9" t="s">
        <v>13</v>
      </c>
      <c r="G4" s="4"/>
    </row>
    <row r="5" spans="1:7" ht="225">
      <c r="A5" s="5" t="s">
        <v>17</v>
      </c>
      <c r="B5" s="5">
        <v>2</v>
      </c>
      <c r="C5" s="6"/>
      <c r="D5" s="7">
        <f aca="true" t="shared" si="0" ref="D5:D6">B5*C5</f>
        <v>0</v>
      </c>
      <c r="E5" s="8" t="s">
        <v>10</v>
      </c>
      <c r="F5" s="8" t="s">
        <v>11</v>
      </c>
      <c r="G5" s="10"/>
    </row>
    <row r="6" spans="1:10" ht="226.5" customHeight="1">
      <c r="A6" s="5" t="s">
        <v>5</v>
      </c>
      <c r="B6" s="5">
        <v>2</v>
      </c>
      <c r="C6" s="6"/>
      <c r="D6" s="7">
        <f t="shared" si="0"/>
        <v>0</v>
      </c>
      <c r="E6" s="8" t="s">
        <v>14</v>
      </c>
      <c r="F6" s="11" t="s">
        <v>15</v>
      </c>
      <c r="G6" s="4"/>
      <c r="J6" s="1"/>
    </row>
    <row r="7" spans="1:7" ht="15.75">
      <c r="A7" s="4"/>
      <c r="B7" s="4"/>
      <c r="C7" s="12" t="s">
        <v>4</v>
      </c>
      <c r="D7" s="14">
        <f>SUM(D4:D6)</f>
        <v>0</v>
      </c>
      <c r="E7" s="13"/>
      <c r="F7" s="13"/>
      <c r="G7" s="13"/>
    </row>
    <row r="8" spans="4:7" ht="15">
      <c r="D8" s="2"/>
      <c r="E8" s="2"/>
      <c r="F8" s="2"/>
      <c r="G8" s="2"/>
    </row>
    <row r="9" spans="4:7" ht="15">
      <c r="D9" s="2"/>
      <c r="E9" s="2"/>
      <c r="F9" s="2"/>
      <c r="G9" s="2"/>
    </row>
  </sheetData>
  <printOptions/>
  <pageMargins left="0.7" right="0.7" top="0.787401575" bottom="0.787401575" header="0.3" footer="0.3"/>
  <pageSetup horizontalDpi="600" verticalDpi="600" orientation="portrait" paperSize="9" r:id="rId3"/>
  <drawing r:id="rId2"/>
  <legacy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74F0B530B28514689CB18CDBF3BA457" ma:contentTypeVersion="9" ma:contentTypeDescription="Vytvoří nový dokument" ma:contentTypeScope="" ma:versionID="88e6d8192843db72f1bd3aeb63f36119">
  <xsd:schema xmlns:xsd="http://www.w3.org/2001/XMLSchema" xmlns:xs="http://www.w3.org/2001/XMLSchema" xmlns:p="http://schemas.microsoft.com/office/2006/metadata/properties" xmlns:ns2="ec144bec-151a-4a1a-bc23-75ac12c0164b" xmlns:ns3="a41d3c81-03a0-424d-a2ee-1914a099c1c4" targetNamespace="http://schemas.microsoft.com/office/2006/metadata/properties" ma:root="true" ma:fieldsID="3936e871419e6190f846a03e11a23be9" ns2:_="" ns3:_="">
    <xsd:import namespace="ec144bec-151a-4a1a-bc23-75ac12c0164b"/>
    <xsd:import namespace="a41d3c81-03a0-424d-a2ee-1914a099c1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44bec-151a-4a1a-bc23-75ac12c016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d3c81-03a0-424d-a2ee-1914a099c1c4"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351CF-18F6-4C84-B2D4-3B1E62DE1B9D}">
  <ds:schemaRefs>
    <ds:schemaRef ds:uri="http://schemas.microsoft.com/office/2006/metadata/properties"/>
    <ds:schemaRef ds:uri="http://purl.org/dc/terms/"/>
    <ds:schemaRef ds:uri="ec144bec-151a-4a1a-bc23-75ac12c0164b"/>
    <ds:schemaRef ds:uri="a41d3c81-03a0-424d-a2ee-1914a099c1c4"/>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EE124AA6-CF9D-4107-B2C4-271DD42F101C}">
  <ds:schemaRefs>
    <ds:schemaRef ds:uri="http://schemas.microsoft.com/sharepoint/v3/contenttype/forms"/>
  </ds:schemaRefs>
</ds:datastoreItem>
</file>

<file path=customXml/itemProps3.xml><?xml version="1.0" encoding="utf-8"?>
<ds:datastoreItem xmlns:ds="http://schemas.openxmlformats.org/officeDocument/2006/customXml" ds:itemID="{7D1A5CBD-5730-47E6-BCB9-905A45F48F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44bec-151a-4a1a-bc23-75ac12c0164b"/>
    <ds:schemaRef ds:uri="a41d3c81-03a0-424d-a2ee-1914a099c1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zalany</dc:creator>
  <cp:keywords/>
  <dc:description/>
  <cp:lastModifiedBy>Bečvařík Radek</cp:lastModifiedBy>
  <dcterms:created xsi:type="dcterms:W3CDTF">2020-06-04T09:12:05Z</dcterms:created>
  <dcterms:modified xsi:type="dcterms:W3CDTF">2020-06-17T15:24:13Z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0x010100C74F0B530B28514689CB18CDBF3BA457</vt:lpwstr>
  </property>
</Properties>
</file>