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házková\EZAK\2022\malování\"/>
    </mc:Choice>
  </mc:AlternateContent>
  <xr:revisionPtr revIDLastSave="0" documentId="13_ncr:1_{D1438FC9-12AB-4AE8-A4CE-53BC009CC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4" i="1"/>
  <c r="D6" i="1" l="1"/>
  <c r="D7" i="1"/>
  <c r="D8" i="1"/>
  <c r="D5" i="1"/>
  <c r="D15" i="1" l="1"/>
</calcChain>
</file>

<file path=xl/sharedStrings.xml><?xml version="1.0" encoding="utf-8"?>
<sst xmlns="http://schemas.openxmlformats.org/spreadsheetml/2006/main" count="16" uniqueCount="16">
  <si>
    <t>PRÁCE:</t>
  </si>
  <si>
    <t>CENA CELKEM</t>
  </si>
  <si>
    <t>Celkem</t>
  </si>
  <si>
    <t>Položkový rozpočet k veřejné zakázce "Malířské práce v prostorách ZŠ Aléská 270, Bílina"</t>
  </si>
  <si>
    <t>ZÁKLADNÍ NÁTĚR</t>
  </si>
  <si>
    <t>BAREVNÁ VÝMALBA</t>
  </si>
  <si>
    <t>BÍLÁ VÝMALBA</t>
  </si>
  <si>
    <t>OLEJOVÝ SOKL</t>
  </si>
  <si>
    <t>TMELENÍ</t>
  </si>
  <si>
    <t xml:space="preserve">ÚKLID REŽIE                                            </t>
  </si>
  <si>
    <t xml:space="preserve">PENETRAČNÍ NÁTĚR                          </t>
  </si>
  <si>
    <t>OLEPENÍ, ZAKRYTÍ                                 30 hodin</t>
  </si>
  <si>
    <r>
      <t>Plocha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</si>
  <si>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Kč za m</t>
    </r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rFont val="Calibri"/>
        <family val="2"/>
        <charset val="238"/>
        <scheme val="minor"/>
      </rPr>
      <t>včetně DPH</t>
    </r>
  </si>
  <si>
    <t>PROŠKRÁBNUTÍ, OBROUŠENÍ</t>
  </si>
  <si>
    <t>TMELENÍ + AKRYL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</si>
</sst>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5" fontId="0" fillId="2" borderId="6" xfId="0" applyNumberFormat="1" applyFill="1" applyBorder="1"/>
    <xf numFmtId="0" fontId="0" fillId="2" borderId="5" xfId="0" applyFill="1" applyBorder="1"/>
    <xf numFmtId="0" fontId="1" fillId="2" borderId="7" xfId="0" applyFont="1" applyFill="1" applyBorder="1"/>
    <xf numFmtId="0" fontId="1" fillId="2" borderId="8" xfId="0" applyFont="1" applyFill="1" applyBorder="1"/>
    <xf numFmtId="165" fontId="1" fillId="2" borderId="9" xfId="0" applyNumberFormat="1" applyFont="1" applyFill="1" applyBorder="1"/>
  </cellXfs>
  <cellStyles count="1">
    <cellStyle name="Normální" xfId="0" builtinId="0"/>
  </cellStyles>
  <dxfs count="9">
    <dxf>
      <numFmt numFmtId="165" formatCode="#,##0\ &quot;Kč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3:D15" totalsRowShown="0" headerRowDxfId="8" dataDxfId="6" headerRowBorderDxfId="7" tableBorderDxfId="5" totalsRowBorderDxfId="4" headerRowCellStyle="Normální" dataCellStyle="Normální">
  <autoFilter ref="A3:D15" xr:uid="{00000000-0009-0000-0100-000001000000}"/>
  <tableColumns count="4">
    <tableColumn id="1" xr3:uid="{00000000-0010-0000-0000-000001000000}" name="PRÁCE:" dataDxfId="3" dataCellStyle="Normální"/>
    <tableColumn id="2" xr3:uid="{00000000-0010-0000-0000-000002000000}" name="Plocha m2" dataDxfId="2" dataCellStyle="Normální"/>
    <tableColumn id="3" xr3:uid="{00000000-0010-0000-0000-000003000000}" name="Kč za m2  včetně DPH" dataDxfId="1" dataCellStyle="Normální"/>
    <tableColumn id="4" xr3:uid="{00000000-0010-0000-0000-000004000000}" name="Celkem" dataDxfId="0" dataCellStyle="Normální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7" sqref="B7"/>
    </sheetView>
  </sheetViews>
  <sheetFormatPr defaultRowHeight="15" x14ac:dyDescent="0.25"/>
  <cols>
    <col min="1" max="1" width="38.7109375" customWidth="1"/>
    <col min="2" max="2" width="16.42578125" customWidth="1"/>
    <col min="3" max="3" width="16.140625" customWidth="1"/>
    <col min="4" max="4" width="15.7109375" customWidth="1"/>
  </cols>
  <sheetData>
    <row r="1" spans="1:9" s="1" customFormat="1" x14ac:dyDescent="0.25">
      <c r="A1" s="1" t="s">
        <v>3</v>
      </c>
    </row>
    <row r="3" spans="1:9" ht="50.25" customHeight="1" x14ac:dyDescent="0.25">
      <c r="A3" s="3" t="s">
        <v>0</v>
      </c>
      <c r="B3" s="4" t="s">
        <v>12</v>
      </c>
      <c r="C3" s="4" t="s">
        <v>13</v>
      </c>
      <c r="D3" s="5" t="s">
        <v>2</v>
      </c>
    </row>
    <row r="4" spans="1:9" x14ac:dyDescent="0.25">
      <c r="A4" s="6" t="s">
        <v>14</v>
      </c>
      <c r="B4" s="7">
        <v>3124.6</v>
      </c>
      <c r="C4" s="8"/>
      <c r="D4" s="9">
        <f>Tabulka1[[#This Row],[Kč za m2  včetně DPH]]*Tabulka1[[#This Row],[Plocha m2]]</f>
        <v>0</v>
      </c>
    </row>
    <row r="5" spans="1:9" x14ac:dyDescent="0.25">
      <c r="A5" s="10" t="s">
        <v>10</v>
      </c>
      <c r="B5" s="7">
        <v>3124.6</v>
      </c>
      <c r="C5" s="8"/>
      <c r="D5" s="9">
        <f>Tabulka1[[#This Row],[Kč za m2  včetně DPH]]*Tabulka1[[#This Row],[Plocha m2]]</f>
        <v>0</v>
      </c>
    </row>
    <row r="6" spans="1:9" x14ac:dyDescent="0.25">
      <c r="A6" s="10" t="s">
        <v>4</v>
      </c>
      <c r="B6" s="7">
        <v>3124.6</v>
      </c>
      <c r="C6" s="8"/>
      <c r="D6" s="9">
        <f>Tabulka1[[#This Row],[Kč za m2  včetně DPH]]*Tabulka1[[#This Row],[Plocha m2]]</f>
        <v>0</v>
      </c>
    </row>
    <row r="7" spans="1:9" x14ac:dyDescent="0.25">
      <c r="A7" s="10" t="s">
        <v>15</v>
      </c>
      <c r="B7" s="7">
        <v>1093</v>
      </c>
      <c r="C7" s="8"/>
      <c r="D7" s="9">
        <f>Tabulka1[[#This Row],[Kč za m2  včetně DPH]]*Tabulka1[[#This Row],[Plocha m2]]</f>
        <v>0</v>
      </c>
    </row>
    <row r="8" spans="1:9" x14ac:dyDescent="0.25">
      <c r="A8" s="10" t="s">
        <v>5</v>
      </c>
      <c r="B8" s="7">
        <v>1249.8</v>
      </c>
      <c r="C8" s="8"/>
      <c r="D8" s="9">
        <f>Tabulka1[[#This Row],[Kč za m2  včetně DPH]]*Tabulka1[[#This Row],[Plocha m2]]</f>
        <v>0</v>
      </c>
    </row>
    <row r="9" spans="1:9" x14ac:dyDescent="0.25">
      <c r="A9" s="10" t="s">
        <v>6</v>
      </c>
      <c r="B9" s="7">
        <v>1874.8</v>
      </c>
      <c r="C9" s="8"/>
      <c r="D9" s="9">
        <f>Tabulka1[[#This Row],[Kč za m2  včetně DPH]]*Tabulka1[[#This Row],[Plocha m2]]</f>
        <v>0</v>
      </c>
    </row>
    <row r="10" spans="1:9" s="1" customFormat="1" x14ac:dyDescent="0.25">
      <c r="A10" s="10" t="s">
        <v>7</v>
      </c>
      <c r="B10" s="7">
        <v>483.6</v>
      </c>
      <c r="C10" s="7"/>
      <c r="D10" s="9">
        <f>Tabulka1[[#This Row],[Plocha m2]]*Tabulka1[[#This Row],[Kč za m2  včetně DPH]]</f>
        <v>0</v>
      </c>
    </row>
    <row r="11" spans="1:9" x14ac:dyDescent="0.25">
      <c r="A11" s="10" t="s">
        <v>8</v>
      </c>
      <c r="B11" s="7">
        <v>193.9</v>
      </c>
      <c r="C11" s="7"/>
      <c r="D11" s="9">
        <f>Tabulka1[[#This Row],[Plocha m2]]*Tabulka1[[#This Row],[Kč za m2  včetně DPH]]</f>
        <v>0</v>
      </c>
    </row>
    <row r="12" spans="1:9" x14ac:dyDescent="0.25">
      <c r="A12" s="10" t="s">
        <v>11</v>
      </c>
      <c r="B12" s="7"/>
      <c r="C12" s="7"/>
      <c r="D12" s="9"/>
    </row>
    <row r="13" spans="1:9" x14ac:dyDescent="0.25">
      <c r="A13" s="10" t="s">
        <v>9</v>
      </c>
      <c r="B13" s="7"/>
      <c r="C13" s="8"/>
      <c r="D13" s="9"/>
      <c r="I13" s="2"/>
    </row>
    <row r="14" spans="1:9" x14ac:dyDescent="0.25">
      <c r="A14" s="10"/>
      <c r="B14" s="7"/>
      <c r="C14" s="7"/>
      <c r="D14" s="9"/>
    </row>
    <row r="15" spans="1:9" x14ac:dyDescent="0.25">
      <c r="A15" s="11" t="s">
        <v>1</v>
      </c>
      <c r="B15" s="12"/>
      <c r="C15" s="12"/>
      <c r="D15" s="13">
        <f>SUBTOTAL(109,D5:D14)</f>
        <v>0</v>
      </c>
    </row>
  </sheetData>
  <pageMargins left="0.7" right="0.7" top="0.78740157499999996" bottom="0.78740157499999996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Procházková, Eva</cp:lastModifiedBy>
  <dcterms:created xsi:type="dcterms:W3CDTF">2020-04-08T11:56:42Z</dcterms:created>
  <dcterms:modified xsi:type="dcterms:W3CDTF">2022-05-31T05:58:24Z</dcterms:modified>
</cp:coreProperties>
</file>